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3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<sst xmlns="http://schemas.openxmlformats.org/spreadsheetml/2006/main" count="21" uniqueCount="21">
  <si>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</si>
  <si>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</si>
  <si>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</si>
  <si>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</si>
  <si>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</si>
  <si>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</si>
  <si>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</si>
  <si>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</si>
  <si>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</si>
  <si>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</si>
  <si>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</si>
  <si>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</si>
  <si>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</si>
  <si>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</si>
  <si>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</si>
  <si>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 xml:space="preserve">Signed: </t>
  </si>
  <si>
    <t xml:space="preserve">Date: </t>
  </si>
  <si>
    <t>Pauline Doggett</t>
  </si>
  <si>
    <t>15th July 2015</t>
  </si>
  <si>
    <t>Local Authority: SOUTH DUBLIN COUNTY COUNCIL</t>
  </si>
  <si>
    <t>Quarterly Period Covered: 01/04/2015 to 30/06/2015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</si>
</sst>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Current%20year\2015%20Q2\ppa_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4">
      <selection activeCell="H17" sqref="H17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1" t="s">
        <v>0</v>
      </c>
      <c r="B1" s="21"/>
      <c r="C1" s="21"/>
      <c r="D1" s="21"/>
    </row>
    <row r="2" ht="18.75">
      <c r="A2" s="1"/>
    </row>
    <row r="3" spans="1:4" ht="18.75">
      <c r="A3" s="21" t="s">
        <v>1</v>
      </c>
      <c r="B3" s="21"/>
      <c r="C3" s="21"/>
      <c r="D3" s="21"/>
    </row>
    <row r="4" spans="1:4" ht="18.75">
      <c r="A4" s="22" t="s">
        <v>2</v>
      </c>
      <c r="B4" s="22"/>
      <c r="C4" s="22"/>
      <c r="D4" s="22"/>
    </row>
    <row r="5" ht="18.75">
      <c r="A5" s="2"/>
    </row>
    <row r="6" ht="18.75">
      <c r="A6" s="3" t="s">
        <v>3</v>
      </c>
    </row>
    <row r="7" ht="18.75">
      <c r="A7" s="2"/>
    </row>
    <row r="8" spans="1:4" ht="18.75">
      <c r="A8" s="23" t="s">
        <v>19</v>
      </c>
      <c r="B8" s="23"/>
      <c r="C8" s="4"/>
      <c r="D8" s="4"/>
    </row>
    <row r="9" ht="18.75">
      <c r="A9" s="5"/>
    </row>
    <row r="10" spans="1:4" ht="18.75">
      <c r="A10" s="21" t="s">
        <v>20</v>
      </c>
      <c r="B10" s="21"/>
      <c r="C10" s="21"/>
      <c r="D10" s="21"/>
    </row>
    <row r="11" ht="15.75">
      <c r="A11" s="6"/>
    </row>
    <row r="12" spans="1:5" ht="47.2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23.25" customHeight="1">
      <c r="A13" s="10" t="s">
        <v>9</v>
      </c>
      <c r="B13" s="11">
        <v>4955</v>
      </c>
      <c r="C13" s="12">
        <v>13161568.13</v>
      </c>
      <c r="D13" s="13">
        <v>1</v>
      </c>
      <c r="E13" s="14">
        <v>1</v>
      </c>
    </row>
    <row r="14" spans="1:5" ht="29.25" customHeight="1">
      <c r="A14" s="10" t="s">
        <v>10</v>
      </c>
      <c r="B14" s="15">
        <v>4600</v>
      </c>
      <c r="C14" s="16">
        <v>11434004.779999971</v>
      </c>
      <c r="D14" s="17">
        <f>B14/B13</f>
        <v>0.9283551967709385</v>
      </c>
      <c r="E14" s="18">
        <f>C14/C13</f>
        <v>0.8687418297776931</v>
      </c>
    </row>
    <row r="15" spans="1:5" ht="31.5">
      <c r="A15" s="10" t="s">
        <v>11</v>
      </c>
      <c r="B15" s="15">
        <v>292</v>
      </c>
      <c r="C15" s="16">
        <v>1626402.6700000006</v>
      </c>
      <c r="D15" s="17">
        <f>B15/B13</f>
        <v>0.05893037336024218</v>
      </c>
      <c r="E15" s="18">
        <f>C15/C13</f>
        <v>0.12357210432188831</v>
      </c>
    </row>
    <row r="16" spans="1:5" ht="31.5">
      <c r="A16" s="10" t="s">
        <v>12</v>
      </c>
      <c r="B16" s="15">
        <v>63</v>
      </c>
      <c r="C16" s="16">
        <v>101160.68000000018</v>
      </c>
      <c r="D16" s="17">
        <f>B16/B13</f>
        <v>0.012714429868819375</v>
      </c>
      <c r="E16" s="18">
        <f>C16/C13</f>
        <v>0.007686065900416395</v>
      </c>
    </row>
    <row r="17" spans="1:5" ht="33.75" customHeight="1">
      <c r="A17" s="10" t="s">
        <v>13</v>
      </c>
      <c r="B17" s="11">
        <f>SUM(B14:B16)</f>
        <v>4955</v>
      </c>
      <c r="C17" s="12">
        <f>SUM(C14:C16)</f>
        <v>13161568.129999971</v>
      </c>
      <c r="D17" s="13">
        <f>B17/B13</f>
        <v>1</v>
      </c>
      <c r="E17" s="13">
        <f>C17/C13</f>
        <v>0.9999999999999978</v>
      </c>
    </row>
    <row r="18" spans="1:5" ht="33.75" customHeight="1">
      <c r="A18" s="10" t="s">
        <v>14</v>
      </c>
      <c r="B18" s="15">
        <v>11</v>
      </c>
      <c r="C18" s="16">
        <v>19079.61</v>
      </c>
      <c r="D18" s="19">
        <f>B18/B13</f>
        <v>0.0022199798183652874</v>
      </c>
      <c r="E18" s="18">
        <f>C18/C13</f>
        <v>0.0014496456510004025</v>
      </c>
    </row>
    <row r="19" ht="18.75">
      <c r="A19" s="5"/>
    </row>
    <row r="20" spans="1:2" ht="18.75">
      <c r="A20" s="5" t="s">
        <v>15</v>
      </c>
      <c r="B20" t="s">
        <v>17</v>
      </c>
    </row>
    <row r="21" ht="15">
      <c r="A21" s="20"/>
    </row>
    <row r="22" spans="1:2" ht="18.75">
      <c r="A22" s="5" t="s">
        <v>16</v>
      </c>
      <c r="B22" t="s">
        <v>18</v>
      </c>
    </row>
  </sheetData>
  <sheetProtection/>
  <mergeCells count="5">
    <mergeCell ref="A1:D1"/>
    <mergeCell ref="A3:D3"/>
    <mergeCell ref="A4:D4"/>
    <mergeCell ref="A8:B8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Doggett</dc:creator>
  <cp:keywords/>
  <dc:description/>
  <cp:lastModifiedBy>Anna-Marie Moloney</cp:lastModifiedBy>
  <dcterms:created xsi:type="dcterms:W3CDTF">2015-07-15T10:38:30Z</dcterms:created>
  <dcterms:modified xsi:type="dcterms:W3CDTF">2015-08-17T14:11:21Z</dcterms:modified>
  <cp:category/>
  <cp:version/>
  <cp:contentType/>
  <cp:contentStatus/>
</cp:coreProperties>
</file>