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F:\Environment\Envds\ENV - COMMUNICATIONS &amp; AWARENESS\Tidy Towns\2026\LEAF 2026\LEAF Application Review\"/>
    </mc:Choice>
  </mc:AlternateContent>
  <xr:revisionPtr revIDLastSave="0" documentId="13_ncr:1_{B3E974F8-C8D1-4741-A1E0-7CA29A0C9035}" xr6:coauthVersionLast="47" xr6:coauthVersionMax="47" xr10:uidLastSave="{00000000-0000-0000-0000-000000000000}"/>
  <bookViews>
    <workbookView xWindow="-120" yWindow="-120" windowWidth="29040" windowHeight="15720" xr2:uid="{00000000-000D-0000-FFFF-FFFF00000000}"/>
  </bookViews>
  <sheets>
    <sheet name="LEAF2026" sheetId="1" r:id="rId1"/>
  </sheets>
  <definedNames>
    <definedName name="_xlnm._FilterDatabase" localSheetId="0" hidden="1">LEAF2026!$A$2:$D$21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2" i="1" l="1"/>
</calcChain>
</file>

<file path=xl/sharedStrings.xml><?xml version="1.0" encoding="utf-8"?>
<sst xmlns="http://schemas.openxmlformats.org/spreadsheetml/2006/main" count="44" uniqueCount="42">
  <si>
    <t xml:space="preserve"> No.</t>
  </si>
  <si>
    <t xml:space="preserve">Applicant </t>
  </si>
  <si>
    <t>Project Description</t>
  </si>
  <si>
    <t>LEAF       Allocation</t>
  </si>
  <si>
    <t>Cherrywood Residents Association</t>
  </si>
  <si>
    <t>Fettercairn Youth Horse Project</t>
  </si>
  <si>
    <t>Dodder Action</t>
  </si>
  <si>
    <t>Quarryvale Family Resource Centre</t>
  </si>
  <si>
    <t>Bawnogue Youth &amp; Community Centre</t>
  </si>
  <si>
    <t xml:space="preserve">Ronanstown Womens Community Development Project </t>
  </si>
  <si>
    <t xml:space="preserve">Ace Enterprise Park  </t>
  </si>
  <si>
    <t>Swap ‘Til Ye Drop</t>
  </si>
  <si>
    <t>Temple Woods Resident Association</t>
  </si>
  <si>
    <t>Saggart Tidy Towns and Rathcoole Tidy Towns</t>
  </si>
  <si>
    <t>Three Rock Rovers Hockey Club</t>
  </si>
  <si>
    <t>St. Annes GAA Club</t>
  </si>
  <si>
    <t>Rathfarnham Village Tidy Towns</t>
  </si>
  <si>
    <t>Gaelphobal Thamhlachta</t>
  </si>
  <si>
    <t>Local Environmental Action Fund (LEAF) Allocations 2026</t>
  </si>
  <si>
    <t>Total SDCC and IPB Insurance LEAF 2026 Allocation</t>
  </si>
  <si>
    <t xml:space="preserve">Ace Enterprise Park &amp; St. John Of Gods Community Service  </t>
  </si>
  <si>
    <t>Ace Enterprise Park  &amp; Food Cloud</t>
  </si>
  <si>
    <t>Climate Resilience and Adaptation Rainwater Harvesting Project, utilising existing roof and gutter infrastructure, to support irrigation of the polytunnel, biodiversity planting, native trees, hedgerows, and landscaped green spaces.</t>
  </si>
  <si>
    <t>Solar Project with the installation of a rooftop solar PV system to generate renewable electricity, reduce energy costs and carbon emissions and improve the long-term environmental and financial sustainability of the community centre.</t>
  </si>
  <si>
    <t>Herb Garden Project with Food Cloud to promote biodiversity, local food production and sustainable urban food-growing practices within an enterprise setting.</t>
  </si>
  <si>
    <t xml:space="preserve">Swift Bird Habitat Project to create nesting habitats for this species that is on Ireland's Red List of Birds of Conservation Concern following population declines of more than 40% over recent decades. </t>
  </si>
  <si>
    <t xml:space="preserve">Pollinator Project incorporating fence planters of sustainable, pollinator-friendly plants to maximise environmental benefits and enhance biodiversity in Cherrywood Estate. </t>
  </si>
  <si>
    <t>Rewilding Project at St Mary's Priory creating a wildlife pond, rain garden and rainwater harvesting systems, improving biodiversity, sustainable water management and climate resilience.</t>
  </si>
  <si>
    <t>Hedgehog Protection and Awareness Project within urban areas of South Dublin County and provision of hedgehog workshop, doors and information booklets.</t>
  </si>
  <si>
    <t xml:space="preserve">Energy-efficiency Project in Fettercairn upgrading existing lighting with energy-efficient LED lighting to reduce energy consumption, lower greenhouse gas emissions, and improve the cost efficiency and  overall environmental sustainability of the community facility. </t>
  </si>
  <si>
    <t xml:space="preserve">
Biodiversity Project providing pollinator workshops in local schools and engagement with the Irish Community Group.</t>
  </si>
  <si>
    <t>Biodiversity Themed Workshops, throughout South Dublin County, with associated citizen science equipment, including Bats with night-time insects walk, Pollinator walk and bug hunt, River wildlife &amp; kick sampling, Wildflower ID &amp; Seed collecting,  Birds &amp; Biodiversity, Tree trail discovery, Fantastic fungi and Lovely lichens and mosses of  Massey's woods.</t>
  </si>
  <si>
    <t>Biodiversity and Sustainability Project providing provision of raised age friendly vegetable planters incorporating a seat for older residents with reduced mobility to enable them to grow vegetables, herbs and fruit and limit food waste.</t>
  </si>
  <si>
    <t>Biodiversity and Environmental Enhancement Project involving vegetable planting, pollinator-friendly gardens and fruit trees to benefit children, staff and wider community.</t>
  </si>
  <si>
    <t>Climate and Biodiversity Project initiating the National "The Orchard Way" initiative in Rathcoole Park and Carrigmore Park by planting organic Irish Heritage Apple Trees of Irish provenance.</t>
  </si>
  <si>
    <t xml:space="preserve">Biodiversity and Sustainability Project to establish an educational orchard with organic Irish Heritage Apple Trees of Irish provenance in an outdoor creche play area to provide children with hands-on learning about food sustainability, gardening, healthy eating, wellbeing and biodiversity. </t>
  </si>
  <si>
    <t>Climate and Biodiversity Project creating a new native hedgerow, planted around the pitch and floodlights, to support biodiversity and reduce visual impact by providing a buffer between the GAA facility and nearby homes.</t>
  </si>
  <si>
    <t>Circular Economy Project incorporating Clothes Swaps and Textile Repair Cafés to promote climate awareness and tackle textile overconsumption and fast fashion by learning how to extend the life of clothes within our communities.</t>
  </si>
  <si>
    <t>Biodiversity and Sustainability Project to add bird nesting boxes and enhance the estate green spaces through the planting of pollinator-friendly perennial plants, fruit trees and Irish wildflowers, creating attractive habitats for local wildlife and community engagement.</t>
  </si>
  <si>
    <t xml:space="preserve">Waste Segregation Project at the Hockey Club, adding an outdoor community Trio Bin System for the minimisation of waste and the segregation of organic and recycling materials generated at the club. </t>
  </si>
  <si>
    <t xml:space="preserve">Circular Economy Project involving a Textile Repair Train-the-Trainer Programme for Women's Collective Ireland members in South Dublin County. The Rediscovery Centre to provide participants with practical textile repair skills to enable the organisation and operation of textile repair workshops in their own communities. The programme will also raise awareness of the environmental impacts of fast fashion and promote clothing repair and reuse. Project funding incorporates the provision of materials kits and sewing machines to the four Womens Collectives Centres in South Dublin County. </t>
  </si>
  <si>
    <t>Womens Collective Ireland Centres Ronanstown, Liffey Valley, Tallaght and Lucan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</si>
</sst>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8" x14ac:knownFonts="1">
    <font>
      <sz val="11"/>
      <color theme="1"/>
      <name val="Calibri"/>
      <family val="2"/>
      <scheme val="minor"/>
    </font>
    <font>
      <b/>
      <sz val="14"/>
      <color theme="1"/>
      <name val="SDCC Sans"/>
    </font>
    <font>
      <b/>
      <sz val="24"/>
      <color theme="1"/>
      <name val="SDCC Sans"/>
    </font>
    <font>
      <sz val="24"/>
      <color theme="1"/>
      <name val="SDCC Sans"/>
    </font>
    <font>
      <sz val="12"/>
      <color theme="1"/>
      <name val="SDCC Sans"/>
    </font>
    <font>
      <sz val="12"/>
      <name val="SDCC Sans"/>
    </font>
    <font>
      <sz val="11"/>
      <color theme="1"/>
      <name val="SDCC Sans"/>
    </font>
    <font>
      <b/>
      <sz val="11"/>
      <color theme="1"/>
      <name val="SDCC Sans"/>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2">
    <border>
      <left/>
      <right/>
      <top/>
      <bottom/>
      <diagonal/>
    </border>
    <border>
      <left style="thick">
        <color auto="1"/>
      </left>
      <right style="thick">
        <color auto="1"/>
      </right>
      <top style="thick">
        <color auto="1"/>
      </top>
      <bottom style="thin">
        <color auto="1"/>
      </bottom>
      <diagonal/>
    </border>
    <border>
      <left style="thick">
        <color auto="1"/>
      </left>
      <right style="thick">
        <color auto="1"/>
      </right>
      <top style="thin">
        <color indexed="64"/>
      </top>
      <bottom style="thin">
        <color indexed="64"/>
      </bottom>
      <diagonal/>
    </border>
    <border>
      <left style="thick">
        <color auto="1"/>
      </left>
      <right style="thick">
        <color auto="1"/>
      </right>
      <top/>
      <bottom/>
      <diagonal/>
    </border>
    <border>
      <left style="thick">
        <color auto="1"/>
      </left>
      <right style="thick">
        <color auto="1"/>
      </right>
      <top style="thin">
        <color auto="1"/>
      </top>
      <bottom style="thick">
        <color auto="1"/>
      </bottom>
      <diagonal/>
    </border>
    <border>
      <left style="thick">
        <color auto="1"/>
      </left>
      <right/>
      <top/>
      <bottom style="thick">
        <color auto="1"/>
      </bottom>
      <diagonal/>
    </border>
    <border>
      <left/>
      <right/>
      <top/>
      <bottom style="thick">
        <color auto="1"/>
      </bottom>
      <diagonal/>
    </border>
    <border>
      <left/>
      <right style="thin">
        <color auto="1"/>
      </right>
      <top/>
      <bottom style="thick">
        <color auto="1"/>
      </bottom>
      <diagonal/>
    </border>
    <border>
      <left/>
      <right style="thick">
        <color auto="1"/>
      </right>
      <top/>
      <bottom style="thick">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s>
  <cellStyleXfs count="1">
    <xf numFmtId="0" fontId="0" fillId="0" borderId="0"/>
  </cellStyleXfs>
  <cellXfs count="21">
    <xf numFmtId="0" fontId="0" fillId="0" borderId="0" xfId="0"/>
    <xf numFmtId="0" fontId="1" fillId="2" borderId="1" xfId="0" applyFont="1" applyFill="1" applyBorder="1" applyAlignment="1">
      <alignment horizontal="center"/>
    </xf>
    <xf numFmtId="0" fontId="1" fillId="2" borderId="1" xfId="0" applyFont="1" applyFill="1" applyBorder="1" applyAlignment="1">
      <alignment wrapText="1"/>
    </xf>
    <xf numFmtId="164" fontId="1" fillId="2" borderId="1" xfId="0" applyNumberFormat="1" applyFont="1" applyFill="1" applyBorder="1" applyAlignment="1">
      <alignment wrapText="1"/>
    </xf>
    <xf numFmtId="0" fontId="4" fillId="0" borderId="2" xfId="0" applyFont="1" applyBorder="1" applyAlignment="1">
      <alignment horizontal="center"/>
    </xf>
    <xf numFmtId="0" fontId="4" fillId="0" borderId="2" xfId="0" applyFont="1" applyBorder="1" applyAlignment="1">
      <alignment wrapText="1"/>
    </xf>
    <xf numFmtId="0" fontId="5" fillId="0" borderId="2" xfId="0" applyFont="1" applyBorder="1" applyAlignment="1">
      <alignment vertical="center" wrapText="1"/>
    </xf>
    <xf numFmtId="8" fontId="6" fillId="0" borderId="2" xfId="0" applyNumberFormat="1" applyFont="1" applyBorder="1" applyAlignment="1">
      <alignment horizontal="right"/>
    </xf>
    <xf numFmtId="0" fontId="5" fillId="0" borderId="3" xfId="0" applyFont="1" applyBorder="1" applyAlignment="1">
      <alignment vertical="center" wrapText="1"/>
    </xf>
    <xf numFmtId="0" fontId="4" fillId="0" borderId="2" xfId="0" applyFont="1" applyBorder="1" applyAlignment="1">
      <alignment vertical="center" wrapText="1"/>
    </xf>
    <xf numFmtId="0" fontId="5" fillId="3" borderId="2" xfId="0" applyFont="1" applyFill="1" applyBorder="1" applyAlignment="1">
      <alignment vertical="center" wrapText="1"/>
    </xf>
    <xf numFmtId="0" fontId="4" fillId="0" borderId="4" xfId="0" applyFont="1" applyBorder="1" applyAlignment="1">
      <alignment wrapText="1"/>
    </xf>
    <xf numFmtId="0" fontId="4" fillId="0" borderId="4" xfId="0" applyFont="1" applyBorder="1" applyAlignment="1">
      <alignment vertical="center" wrapText="1"/>
    </xf>
    <xf numFmtId="8" fontId="6" fillId="0" borderId="4" xfId="0" applyNumberFormat="1" applyFont="1" applyBorder="1" applyAlignment="1">
      <alignment horizontal="right"/>
    </xf>
    <xf numFmtId="0" fontId="6" fillId="0" borderId="5" xfId="0" applyFont="1" applyBorder="1" applyAlignment="1">
      <alignment horizontal="center"/>
    </xf>
    <xf numFmtId="0" fontId="6" fillId="0" borderId="6" xfId="0" applyFont="1" applyBorder="1"/>
    <xf numFmtId="0" fontId="7" fillId="0" borderId="7" xfId="0" applyFont="1" applyBorder="1" applyAlignment="1">
      <alignment horizontal="right" wrapText="1"/>
    </xf>
    <xf numFmtId="8" fontId="7" fillId="0" borderId="8" xfId="0" applyNumberFormat="1" applyFont="1" applyBorder="1"/>
    <xf numFmtId="0" fontId="2" fillId="2" borderId="9" xfId="0" applyFont="1" applyFill="1" applyBorder="1" applyAlignment="1">
      <alignment horizontal="center"/>
    </xf>
    <xf numFmtId="0" fontId="3" fillId="2" borderId="10" xfId="0" applyFont="1" applyFill="1" applyBorder="1"/>
    <xf numFmtId="0" fontId="3" fillId="2" borderId="1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tabSelected="1" workbookViewId="0">
      <selection activeCell="D22" sqref="D22"/>
    </sheetView>
  </sheetViews>
  <sheetFormatPr defaultRowHeight="14.5" x14ac:dyDescent="0.35"/>
  <cols>
    <col min="1" max="1" width="7.453125" customWidth="1"/>
    <col min="2" max="2" width="25.90625" customWidth="1"/>
    <col min="3" max="3" width="108.1796875" customWidth="1"/>
    <col min="4" max="4" width="15.7265625" customWidth="1"/>
  </cols>
  <sheetData>
    <row r="1" spans="1:4" ht="34.5" thickTop="1" thickBot="1" x14ac:dyDescent="0.9">
      <c r="A1" s="18" t="s">
        <v>18</v>
      </c>
      <c r="B1" s="19"/>
      <c r="C1" s="19"/>
      <c r="D1" s="20"/>
    </row>
    <row r="2" spans="1:4" ht="42.5" customHeight="1" thickTop="1" x14ac:dyDescent="0.5">
      <c r="A2" s="1" t="s">
        <v>0</v>
      </c>
      <c r="B2" s="2" t="s">
        <v>1</v>
      </c>
      <c r="C2" s="2" t="s">
        <v>2</v>
      </c>
      <c r="D2" s="3" t="s">
        <v>3</v>
      </c>
    </row>
    <row r="3" spans="1:4" ht="54.5" customHeight="1" x14ac:dyDescent="0.4">
      <c r="A3" s="4">
        <v>1</v>
      </c>
      <c r="B3" s="5" t="s">
        <v>10</v>
      </c>
      <c r="C3" s="6" t="s">
        <v>25</v>
      </c>
      <c r="D3" s="7">
        <v>996.48</v>
      </c>
    </row>
    <row r="4" spans="1:4" ht="59" customHeight="1" x14ac:dyDescent="0.4">
      <c r="A4" s="4">
        <v>2</v>
      </c>
      <c r="B4" s="5" t="s">
        <v>20</v>
      </c>
      <c r="C4" s="8" t="s">
        <v>22</v>
      </c>
      <c r="D4" s="7">
        <v>4845.8100000000004</v>
      </c>
    </row>
    <row r="5" spans="1:4" ht="50.5" customHeight="1" x14ac:dyDescent="0.4">
      <c r="A5" s="4">
        <v>3</v>
      </c>
      <c r="B5" s="5" t="s">
        <v>21</v>
      </c>
      <c r="C5" s="6" t="s">
        <v>24</v>
      </c>
      <c r="D5" s="7">
        <v>616</v>
      </c>
    </row>
    <row r="6" spans="1:4" ht="58" customHeight="1" x14ac:dyDescent="0.4">
      <c r="A6" s="4">
        <v>4</v>
      </c>
      <c r="B6" s="5" t="s">
        <v>8</v>
      </c>
      <c r="C6" s="6" t="s">
        <v>23</v>
      </c>
      <c r="D6" s="7">
        <v>22677.3</v>
      </c>
    </row>
    <row r="7" spans="1:4" ht="52.5" customHeight="1" x14ac:dyDescent="0.4">
      <c r="A7" s="4">
        <v>5</v>
      </c>
      <c r="B7" s="5" t="s">
        <v>4</v>
      </c>
      <c r="C7" s="6" t="s">
        <v>26</v>
      </c>
      <c r="D7" s="7">
        <v>300</v>
      </c>
    </row>
    <row r="8" spans="1:4" ht="50" customHeight="1" x14ac:dyDescent="0.4">
      <c r="A8" s="4">
        <v>6</v>
      </c>
      <c r="B8" s="5" t="s">
        <v>6</v>
      </c>
      <c r="C8" s="6" t="s">
        <v>27</v>
      </c>
      <c r="D8" s="7">
        <v>12054.96</v>
      </c>
    </row>
    <row r="9" spans="1:4" ht="47" customHeight="1" x14ac:dyDescent="0.4">
      <c r="A9" s="4">
        <v>7</v>
      </c>
      <c r="B9" s="5" t="s">
        <v>6</v>
      </c>
      <c r="C9" s="6" t="s">
        <v>28</v>
      </c>
      <c r="D9" s="7">
        <v>1321.71</v>
      </c>
    </row>
    <row r="10" spans="1:4" ht="59.5" customHeight="1" x14ac:dyDescent="0.4">
      <c r="A10" s="4">
        <v>8</v>
      </c>
      <c r="B10" s="5" t="s">
        <v>5</v>
      </c>
      <c r="C10" s="6" t="s">
        <v>29</v>
      </c>
      <c r="D10" s="7">
        <v>11202.45</v>
      </c>
    </row>
    <row r="11" spans="1:4" ht="60.5" customHeight="1" x14ac:dyDescent="0.4">
      <c r="A11" s="4">
        <v>9</v>
      </c>
      <c r="B11" s="5" t="s">
        <v>17</v>
      </c>
      <c r="C11" s="9" t="s">
        <v>30</v>
      </c>
      <c r="D11" s="7">
        <v>500</v>
      </c>
    </row>
    <row r="12" spans="1:4" ht="68.5" customHeight="1" x14ac:dyDescent="0.4">
      <c r="A12" s="4">
        <v>10</v>
      </c>
      <c r="B12" s="5" t="s">
        <v>7</v>
      </c>
      <c r="C12" s="10" t="s">
        <v>35</v>
      </c>
      <c r="D12" s="7">
        <v>701.11</v>
      </c>
    </row>
    <row r="13" spans="1:4" ht="83.5" customHeight="1" x14ac:dyDescent="0.4">
      <c r="A13" s="4">
        <v>11</v>
      </c>
      <c r="B13" s="5" t="s">
        <v>16</v>
      </c>
      <c r="C13" s="9" t="s">
        <v>31</v>
      </c>
      <c r="D13" s="7">
        <v>6620</v>
      </c>
    </row>
    <row r="14" spans="1:4" ht="63.5" customHeight="1" x14ac:dyDescent="0.4">
      <c r="A14" s="4">
        <v>12</v>
      </c>
      <c r="B14" s="5" t="s">
        <v>16</v>
      </c>
      <c r="C14" s="9" t="s">
        <v>32</v>
      </c>
      <c r="D14" s="7">
        <v>8500</v>
      </c>
    </row>
    <row r="15" spans="1:4" ht="63" customHeight="1" x14ac:dyDescent="0.4">
      <c r="A15" s="4">
        <v>13</v>
      </c>
      <c r="B15" s="5" t="s">
        <v>9</v>
      </c>
      <c r="C15" s="6" t="s">
        <v>33</v>
      </c>
      <c r="D15" s="7">
        <v>2900</v>
      </c>
    </row>
    <row r="16" spans="1:4" ht="72" customHeight="1" x14ac:dyDescent="0.4">
      <c r="A16" s="4">
        <v>14</v>
      </c>
      <c r="B16" s="5" t="s">
        <v>13</v>
      </c>
      <c r="C16" s="9" t="s">
        <v>34</v>
      </c>
      <c r="D16" s="7">
        <v>1245</v>
      </c>
    </row>
    <row r="17" spans="1:4" ht="70.5" customHeight="1" x14ac:dyDescent="0.4">
      <c r="A17" s="4">
        <v>15</v>
      </c>
      <c r="B17" s="5" t="s">
        <v>15</v>
      </c>
      <c r="C17" s="6" t="s">
        <v>36</v>
      </c>
      <c r="D17" s="7">
        <v>2250</v>
      </c>
    </row>
    <row r="18" spans="1:4" ht="60.5" customHeight="1" x14ac:dyDescent="0.4">
      <c r="A18" s="4">
        <v>16</v>
      </c>
      <c r="B18" s="5" t="s">
        <v>11</v>
      </c>
      <c r="C18" s="6" t="s">
        <v>37</v>
      </c>
      <c r="D18" s="7">
        <v>1500</v>
      </c>
    </row>
    <row r="19" spans="1:4" ht="66" customHeight="1" x14ac:dyDescent="0.4">
      <c r="A19" s="4">
        <v>17</v>
      </c>
      <c r="B19" s="5" t="s">
        <v>12</v>
      </c>
      <c r="C19" s="6" t="s">
        <v>38</v>
      </c>
      <c r="D19" s="7">
        <v>2500</v>
      </c>
    </row>
    <row r="20" spans="1:4" ht="52" customHeight="1" x14ac:dyDescent="0.4">
      <c r="A20" s="4">
        <v>18</v>
      </c>
      <c r="B20" s="5" t="s">
        <v>14</v>
      </c>
      <c r="C20" s="6" t="s">
        <v>39</v>
      </c>
      <c r="D20" s="7">
        <v>1100</v>
      </c>
    </row>
    <row r="21" spans="1:4" ht="132" customHeight="1" thickBot="1" x14ac:dyDescent="0.45">
      <c r="A21" s="4">
        <v>19</v>
      </c>
      <c r="B21" s="11" t="s">
        <v>41</v>
      </c>
      <c r="C21" s="12" t="s">
        <v>40</v>
      </c>
      <c r="D21" s="13">
        <v>18169.18</v>
      </c>
    </row>
    <row r="22" spans="1:4" ht="28" customHeight="1" thickTop="1" thickBot="1" x14ac:dyDescent="0.45">
      <c r="A22" s="14"/>
      <c r="B22" s="15"/>
      <c r="C22" s="16" t="s">
        <v>19</v>
      </c>
      <c r="D22" s="17">
        <f>SUM(D3:D21)</f>
        <v>100000</v>
      </c>
    </row>
    <row r="23" spans="1:4" ht="15" thickTop="1" x14ac:dyDescent="0.35"/>
  </sheetData>
  <mergeCells count="1">
    <mergeCell ref="A1:D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LEAF2026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Lorraine Beirne</dc:creator>
  <cp:lastModifiedBy>Lorraine Beirne</cp:lastModifiedBy>
  <dcterms:created xsi:type="dcterms:W3CDTF">2015-06-05T18:17:20Z</dcterms:created>
  <dcterms:modified xsi:type="dcterms:W3CDTF">2026-10-01T10:58:33Z</dcterms:modified>
</cp:coreProperties>
</file>